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IAU\Users\DUP\TRUD\1.Контроли в Ландокс\2025\31. Раскрытие информации для САЙТА_факт 2024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Лист1!$C$1:$F$7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" i="1" l="1"/>
  <c r="F7" i="1" l="1"/>
  <c r="F6" i="1" l="1"/>
  <c r="F5" i="1"/>
  <c r="D4" i="1"/>
</calcChain>
</file>

<file path=xl/comments1.xml><?xml version="1.0" encoding="utf-8"?>
<comments xmlns="http://schemas.openxmlformats.org/spreadsheetml/2006/main">
  <authors>
    <author/>
  </authors>
  <commentList>
    <comment ref="D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>стр.21.2.1 АРМ</t>
        </r>
      </text>
    </comment>
    <comment ref="E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>стр.21.2.2 АРМ</t>
        </r>
      </text>
    </comment>
  </commentList>
</comments>
</file>

<file path=xl/sharedStrings.xml><?xml version="1.0" encoding="utf-8"?>
<sst xmlns="http://schemas.openxmlformats.org/spreadsheetml/2006/main" count="8" uniqueCount="8">
  <si>
    <t>Численность основной деятельности персонала ПАО "Камчатскэнерго"</t>
  </si>
  <si>
    <t>Среднесписочная численность основного производственного персонала (чел)</t>
  </si>
  <si>
    <t>Среднесписочная численность  административно-управленческог персонала (чел)</t>
  </si>
  <si>
    <t>Всего ССЧ за год</t>
  </si>
  <si>
    <t>2021 год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</si>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</sst>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DCDFA"/>
        <bgColor rgb="FFFDEBD1"/>
      </patternFill>
    </fill>
    <fill>
      <patternFill patternType="solid">
        <fgColor rgb="FFFDEBD1"/>
        <bgColor rgb="FFFFF2CC"/>
      </patternFill>
    </fill>
    <fill>
      <patternFill patternType="solid">
        <fgColor rgb="FFFFF2CC"/>
        <bgColor rgb="FFFDEBD1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/>
    </xf>
    <xf numFmtId="4" fontId="2" fillId="3" borderId="5" xfId="0" applyNumberFormat="1" applyFont="1" applyFill="1" applyBorder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4" fontId="2" fillId="4" borderId="6" xfId="0" applyNumberFormat="1" applyFont="1" applyFill="1" applyBorder="1" applyAlignment="1">
      <alignment horizontal="center"/>
    </xf>
    <xf numFmtId="4" fontId="2" fillId="4" borderId="7" xfId="0" applyNumberFormat="1" applyFont="1" applyFill="1" applyBorder="1" applyAlignment="1">
      <alignment horizont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DEBD1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EDCDF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F7"/>
  <sheetViews>
    <sheetView tabSelected="1" zoomScaleNormal="100" zoomScaleSheetLayoutView="90" workbookViewId="0">
      <selection activeCell="F16" sqref="F16"/>
    </sheetView>
  </sheetViews>
  <sheetFormatPr defaultColWidth="8.7109375" defaultRowHeight="15" x14ac:dyDescent="0.25"/>
  <cols>
    <col min="3" max="3" width="12.42578125" customWidth="1"/>
    <col min="4" max="4" width="23" customWidth="1"/>
    <col min="5" max="5" width="19.140625" customWidth="1"/>
    <col min="6" max="6" width="15.140625" customWidth="1"/>
  </cols>
  <sheetData>
    <row r="2" spans="3:6" ht="18.75" x14ac:dyDescent="0.3">
      <c r="D2" s="1" t="s">
        <v>0</v>
      </c>
    </row>
    <row r="3" spans="3:6" ht="75" x14ac:dyDescent="0.25">
      <c r="C3" s="5"/>
      <c r="D3" s="6" t="s">
        <v>1</v>
      </c>
      <c r="E3" s="7" t="s">
        <v>2</v>
      </c>
      <c r="F3" s="8" t="s">
        <v>3</v>
      </c>
    </row>
    <row r="4" spans="3:6" ht="15.75" x14ac:dyDescent="0.25">
      <c r="C4" s="2" t="s">
        <v>4</v>
      </c>
      <c r="D4" s="9">
        <f>F4-E4</f>
        <v>3223.8</v>
      </c>
      <c r="E4" s="10">
        <v>630.29999999999995</v>
      </c>
      <c r="F4" s="9">
        <v>3854.1</v>
      </c>
    </row>
    <row r="5" spans="3:6" ht="15.75" x14ac:dyDescent="0.25">
      <c r="C5" s="3" t="s">
        <v>5</v>
      </c>
      <c r="D5" s="11">
        <v>3183.8</v>
      </c>
      <c r="E5" s="11">
        <v>627.1</v>
      </c>
      <c r="F5" s="12">
        <f>E5+D5</f>
        <v>3810.9</v>
      </c>
    </row>
    <row r="6" spans="3:6" ht="16.5" thickBot="1" x14ac:dyDescent="0.3">
      <c r="C6" s="4" t="s">
        <v>6</v>
      </c>
      <c r="D6" s="13">
        <v>3287.13</v>
      </c>
      <c r="E6" s="13">
        <v>593.92999999999995</v>
      </c>
      <c r="F6" s="14">
        <f>E6+D6</f>
        <v>3881.06</v>
      </c>
    </row>
    <row r="7" spans="3:6" ht="16.5" thickBot="1" x14ac:dyDescent="0.3">
      <c r="C7" s="4" t="s">
        <v>7</v>
      </c>
      <c r="D7" s="13">
        <f>3812.7-560.66</f>
        <v>3252.04</v>
      </c>
      <c r="E7" s="13">
        <v>560.66</v>
      </c>
      <c r="F7" s="14">
        <f>E7+D7</f>
        <v>3812.7</v>
      </c>
    </row>
  </sheetData>
  <pageMargins left="0.7" right="0.7" top="0.75" bottom="0.75" header="0.511811023622047" footer="0.511811023622047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Вундервальд Ольга Робертовна</cp:lastModifiedBy>
  <cp:revision>0</cp:revision>
  <cp:lastPrinted>2025-04-02T04:37:17Z</cp:lastPrinted>
  <dcterms:created xsi:type="dcterms:W3CDTF">2015-06-05T18:19:34Z</dcterms:created>
  <dcterms:modified xsi:type="dcterms:W3CDTF">2025-04-02T04:45:56Z</dcterms:modified>
  <dc:language>ru-RU</dc:language>
</cp:coreProperties>
</file>